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1720" windowHeight="12645"/>
  </bookViews>
  <sheets>
    <sheet name="День 11" sheetId="1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" i="13"/>
  <c r="E30"/>
  <c r="F30"/>
  <c r="G30"/>
  <c r="G21"/>
  <c r="F21"/>
  <c r="E21"/>
  <c r="D21"/>
</calcChain>
</file>

<file path=xl/sharedStrings.xml><?xml version="1.0" encoding="utf-8"?>
<sst xmlns="http://schemas.openxmlformats.org/spreadsheetml/2006/main" count="48" uniqueCount="43">
  <si>
    <t>№ рец.</t>
  </si>
  <si>
    <t>Наименование блюда</t>
  </si>
  <si>
    <t>Выход блюда</t>
  </si>
  <si>
    <t>Белки</t>
  </si>
  <si>
    <t>Жиры</t>
  </si>
  <si>
    <t>Углеводы</t>
  </si>
  <si>
    <t>Калорийность</t>
  </si>
  <si>
    <t>21/18</t>
  </si>
  <si>
    <t>Салат из моркови</t>
  </si>
  <si>
    <t>457/18</t>
  </si>
  <si>
    <t>Чай с сахаром</t>
  </si>
  <si>
    <t>108/13</t>
  </si>
  <si>
    <t>ЗАВТРАК</t>
  </si>
  <si>
    <t>109/13</t>
  </si>
  <si>
    <t>Картофельное пюре</t>
  </si>
  <si>
    <t>Итого:</t>
  </si>
  <si>
    <t>377/18</t>
  </si>
  <si>
    <t>116/18</t>
  </si>
  <si>
    <t>501/18</t>
  </si>
  <si>
    <t>ООО  "ТРАПЕЗА"</t>
  </si>
  <si>
    <t>"Утверждаю"</t>
  </si>
  <si>
    <t xml:space="preserve">директор МАОУ "СОШ №81" г.Перми </t>
  </si>
  <si>
    <t>_____________________ Козырева С.З.</t>
  </si>
  <si>
    <t>"___"</t>
  </si>
  <si>
    <t xml:space="preserve"> января  2022 года</t>
  </si>
  <si>
    <t xml:space="preserve">Директор_____________Мочалов В.Л.               </t>
  </si>
  <si>
    <t>Зав.производством__________Лихачева А.С</t>
  </si>
  <si>
    <t>82/18</t>
  </si>
  <si>
    <t>Меню на_____________2022 г.</t>
  </si>
  <si>
    <t>Фрукт</t>
  </si>
  <si>
    <t>Хлеб пшеничный</t>
  </si>
  <si>
    <t>Хлеб ржаной</t>
  </si>
  <si>
    <t>Сок</t>
  </si>
  <si>
    <t xml:space="preserve">ОБЕД </t>
  </si>
  <si>
    <t>259/18</t>
  </si>
  <si>
    <t>Макаронные изделия с сыром</t>
  </si>
  <si>
    <t>517/13</t>
  </si>
  <si>
    <t>Йогурт порционно</t>
  </si>
  <si>
    <t>ДЕНЬ №11 (7-11 лет)</t>
  </si>
  <si>
    <t>Суп картофельный с мак. изделиями</t>
  </si>
  <si>
    <t>371/18</t>
  </si>
  <si>
    <t>Кнели куриные в молочном соусе</t>
  </si>
  <si>
    <t>90/40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</si>
</sst>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3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wrapText="1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2" fontId="4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vertical="center" wrapText="1"/>
    </xf>
    <xf numFmtId="0" fontId="8" fillId="0" borderId="1" xfId="0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/>
    <xf numFmtId="0" fontId="5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41"/>
  <sheetViews>
    <sheetView tabSelected="1" topLeftCell="A10" workbookViewId="0">
      <selection activeCell="J16" sqref="J16"/>
    </sheetView>
  </sheetViews>
  <sheetFormatPr defaultRowHeight="15"/>
  <cols>
    <col min="1" max="1" width="9.85546875" style="3" customWidth="1"/>
    <col min="2" max="2" width="34.28515625" customWidth="1"/>
    <col min="3" max="3" width="12" customWidth="1"/>
    <col min="4" max="4" width="10.140625" style="3" customWidth="1"/>
    <col min="5" max="5" width="10.85546875" style="3" customWidth="1"/>
    <col min="6" max="6" width="12.140625" style="3" customWidth="1"/>
    <col min="7" max="7" width="13.5703125" style="3" customWidth="1"/>
  </cols>
  <sheetData>
    <row r="1" spans="1:7">
      <c r="E1"/>
      <c r="F1" t="s">
        <v>20</v>
      </c>
      <c r="G1"/>
    </row>
    <row r="2" spans="1:7">
      <c r="E2" t="s">
        <v>21</v>
      </c>
      <c r="F2"/>
      <c r="G2"/>
    </row>
    <row r="3" spans="1:7">
      <c r="E3" t="s">
        <v>22</v>
      </c>
      <c r="F3"/>
      <c r="G3"/>
    </row>
    <row r="4" spans="1:7">
      <c r="E4" s="15" t="s">
        <v>23</v>
      </c>
      <c r="F4" t="s">
        <v>24</v>
      </c>
      <c r="G4"/>
    </row>
    <row r="5" spans="1:7">
      <c r="E5" s="15"/>
      <c r="F5"/>
      <c r="G5"/>
    </row>
    <row r="6" spans="1:7">
      <c r="E6" s="15"/>
      <c r="F6"/>
      <c r="G6"/>
    </row>
    <row r="8" spans="1:7" ht="18.75">
      <c r="C8" s="12"/>
      <c r="D8" s="13" t="s">
        <v>19</v>
      </c>
      <c r="E8" s="11"/>
      <c r="F8" s="11"/>
    </row>
    <row r="9" spans="1:7" ht="18.75">
      <c r="C9" s="12"/>
      <c r="D9" s="13"/>
      <c r="E9" s="11"/>
      <c r="F9" s="11"/>
    </row>
    <row r="10" spans="1:7" ht="18.75">
      <c r="C10" s="40" t="s">
        <v>28</v>
      </c>
      <c r="D10" s="42"/>
      <c r="E10" s="42"/>
      <c r="F10" s="42"/>
    </row>
    <row r="11" spans="1:7" ht="15.75">
      <c r="C11" s="41" t="s">
        <v>38</v>
      </c>
      <c r="D11" s="39"/>
      <c r="E11" s="39"/>
      <c r="F11" s="39"/>
    </row>
    <row r="12" spans="1:7" ht="18.75">
      <c r="C12" s="14"/>
      <c r="D12" s="14"/>
      <c r="E12" s="14"/>
      <c r="F12" s="14"/>
    </row>
    <row r="13" spans="1:7" ht="30.75" customHeight="1">
      <c r="A13" s="10" t="s">
        <v>0</v>
      </c>
      <c r="B13" s="9" t="s">
        <v>1</v>
      </c>
      <c r="C13" s="9" t="s">
        <v>2</v>
      </c>
      <c r="D13" s="10" t="s">
        <v>3</v>
      </c>
      <c r="E13" s="10" t="s">
        <v>4</v>
      </c>
      <c r="F13" s="10" t="s">
        <v>5</v>
      </c>
      <c r="G13" s="9" t="s">
        <v>6</v>
      </c>
    </row>
    <row r="14" spans="1:7" ht="29.25" customHeight="1">
      <c r="A14" s="1"/>
      <c r="B14" s="4" t="s">
        <v>12</v>
      </c>
      <c r="C14" s="2"/>
      <c r="D14" s="1"/>
      <c r="E14" s="1"/>
      <c r="F14" s="1"/>
      <c r="G14" s="1"/>
    </row>
    <row r="15" spans="1:7" ht="17.25" customHeight="1">
      <c r="A15" s="24" t="s">
        <v>34</v>
      </c>
      <c r="B15" s="33" t="s">
        <v>35</v>
      </c>
      <c r="C15" s="24">
        <v>180</v>
      </c>
      <c r="D15" s="24">
        <v>11.07</v>
      </c>
      <c r="E15" s="24">
        <v>9</v>
      </c>
      <c r="F15" s="24">
        <v>32.31</v>
      </c>
      <c r="G15" s="24">
        <v>254.7</v>
      </c>
    </row>
    <row r="16" spans="1:7" ht="15.75">
      <c r="A16" s="22" t="s">
        <v>36</v>
      </c>
      <c r="B16" s="23" t="s">
        <v>37</v>
      </c>
      <c r="C16" s="24">
        <v>100</v>
      </c>
      <c r="D16" s="34">
        <v>5</v>
      </c>
      <c r="E16" s="34">
        <v>3.2</v>
      </c>
      <c r="F16" s="34">
        <v>8.5</v>
      </c>
      <c r="G16" s="35">
        <v>87</v>
      </c>
    </row>
    <row r="17" spans="1:7" ht="15.75">
      <c r="A17" s="22" t="s">
        <v>9</v>
      </c>
      <c r="B17" s="23" t="s">
        <v>10</v>
      </c>
      <c r="C17" s="22">
        <v>200</v>
      </c>
      <c r="D17" s="25">
        <v>0.2</v>
      </c>
      <c r="E17" s="25">
        <v>0.1</v>
      </c>
      <c r="F17" s="25">
        <v>9.3000000000000007</v>
      </c>
      <c r="G17" s="26">
        <v>38</v>
      </c>
    </row>
    <row r="18" spans="1:7" ht="15.75">
      <c r="A18" s="24" t="s">
        <v>27</v>
      </c>
      <c r="B18" s="27" t="s">
        <v>29</v>
      </c>
      <c r="C18" s="22">
        <v>150</v>
      </c>
      <c r="D18" s="25">
        <v>0.6</v>
      </c>
      <c r="E18" s="25">
        <v>0.6</v>
      </c>
      <c r="F18" s="25">
        <v>14.7</v>
      </c>
      <c r="G18" s="25">
        <v>66</v>
      </c>
    </row>
    <row r="19" spans="1:7" ht="15.75">
      <c r="A19" s="24" t="s">
        <v>11</v>
      </c>
      <c r="B19" s="27" t="s">
        <v>30</v>
      </c>
      <c r="C19" s="22">
        <v>30</v>
      </c>
      <c r="D19" s="25">
        <v>2.2799999999999998</v>
      </c>
      <c r="E19" s="25">
        <v>0.24</v>
      </c>
      <c r="F19" s="25">
        <v>14.76</v>
      </c>
      <c r="G19" s="25">
        <v>70.5</v>
      </c>
    </row>
    <row r="20" spans="1:7" ht="15.75">
      <c r="A20" s="24" t="s">
        <v>13</v>
      </c>
      <c r="B20" s="29" t="s">
        <v>31</v>
      </c>
      <c r="C20" s="30">
        <v>20</v>
      </c>
      <c r="D20" s="25">
        <v>1.32</v>
      </c>
      <c r="E20" s="25">
        <v>0.24</v>
      </c>
      <c r="F20" s="25">
        <v>6.68</v>
      </c>
      <c r="G20" s="25">
        <v>34.799999999999997</v>
      </c>
    </row>
    <row r="21" spans="1:7" ht="24" customHeight="1">
      <c r="A21" s="22"/>
      <c r="B21" s="23"/>
      <c r="C21" s="31" t="s">
        <v>15</v>
      </c>
      <c r="D21" s="22">
        <f>SUM(D15:D20)</f>
        <v>20.470000000000002</v>
      </c>
      <c r="E21" s="22">
        <f t="shared" ref="E21:G21" si="0">SUM(E15:E20)</f>
        <v>13.379999999999999</v>
      </c>
      <c r="F21" s="22">
        <f t="shared" si="0"/>
        <v>86.25</v>
      </c>
      <c r="G21" s="22">
        <f t="shared" si="0"/>
        <v>551</v>
      </c>
    </row>
    <row r="22" spans="1:7" ht="18.75" customHeight="1">
      <c r="A22" s="22"/>
      <c r="B22" s="7" t="s">
        <v>33</v>
      </c>
      <c r="C22" s="23"/>
      <c r="D22" s="22"/>
      <c r="E22" s="22"/>
      <c r="F22" s="22"/>
      <c r="G22" s="22"/>
    </row>
    <row r="23" spans="1:7" ht="15.75">
      <c r="A23" s="37" t="s">
        <v>7</v>
      </c>
      <c r="B23" s="23" t="s">
        <v>8</v>
      </c>
      <c r="C23" s="30">
        <v>60</v>
      </c>
      <c r="D23" s="36">
        <v>0.72</v>
      </c>
      <c r="E23" s="36">
        <v>3.66</v>
      </c>
      <c r="F23" s="36">
        <v>6.72</v>
      </c>
      <c r="G23" s="36">
        <v>62.4</v>
      </c>
    </row>
    <row r="24" spans="1:7" ht="15.75">
      <c r="A24" s="22" t="s">
        <v>17</v>
      </c>
      <c r="B24" s="23" t="s">
        <v>39</v>
      </c>
      <c r="C24" s="22">
        <v>250</v>
      </c>
      <c r="D24" s="22">
        <v>2.7</v>
      </c>
      <c r="E24" s="22">
        <v>2.6</v>
      </c>
      <c r="F24" s="22">
        <v>16.75</v>
      </c>
      <c r="G24" s="22">
        <v>100.75</v>
      </c>
    </row>
    <row r="25" spans="1:7" ht="15.75" customHeight="1">
      <c r="A25" s="22" t="s">
        <v>40</v>
      </c>
      <c r="B25" s="23" t="s">
        <v>41</v>
      </c>
      <c r="C25" s="22" t="s">
        <v>42</v>
      </c>
      <c r="D25" s="28">
        <v>15.173999999999999</v>
      </c>
      <c r="E25" s="28">
        <v>17.36</v>
      </c>
      <c r="F25" s="28">
        <v>5.5570000000000004</v>
      </c>
      <c r="G25" s="32">
        <v>240.4</v>
      </c>
    </row>
    <row r="26" spans="1:7" ht="15.75">
      <c r="A26" s="22" t="s">
        <v>16</v>
      </c>
      <c r="B26" s="23" t="s">
        <v>14</v>
      </c>
      <c r="C26" s="22">
        <v>150</v>
      </c>
      <c r="D26" s="25">
        <v>3.15</v>
      </c>
      <c r="E26" s="25">
        <v>6</v>
      </c>
      <c r="F26" s="25">
        <v>9.15</v>
      </c>
      <c r="G26" s="25">
        <v>102</v>
      </c>
    </row>
    <row r="27" spans="1:7">
      <c r="A27" s="6" t="s">
        <v>18</v>
      </c>
      <c r="B27" s="5" t="s">
        <v>32</v>
      </c>
      <c r="C27" s="6">
        <v>200</v>
      </c>
      <c r="D27" s="8">
        <v>1</v>
      </c>
      <c r="E27" s="8">
        <v>0.2</v>
      </c>
      <c r="F27" s="8">
        <v>20.2</v>
      </c>
      <c r="G27" s="8">
        <v>86</v>
      </c>
    </row>
    <row r="28" spans="1:7" ht="22.5" customHeight="1">
      <c r="A28" s="24" t="s">
        <v>11</v>
      </c>
      <c r="B28" s="27" t="s">
        <v>30</v>
      </c>
      <c r="C28" s="22">
        <v>30</v>
      </c>
      <c r="D28" s="25">
        <v>2.2799999999999998</v>
      </c>
      <c r="E28" s="25">
        <v>0.24</v>
      </c>
      <c r="F28" s="25">
        <v>14.76</v>
      </c>
      <c r="G28" s="25">
        <v>70.5</v>
      </c>
    </row>
    <row r="29" spans="1:7" ht="18.75" customHeight="1">
      <c r="A29" s="22" t="s">
        <v>13</v>
      </c>
      <c r="B29" s="23" t="s">
        <v>31</v>
      </c>
      <c r="C29" s="22">
        <v>30</v>
      </c>
      <c r="D29" s="26">
        <v>1.98</v>
      </c>
      <c r="E29" s="25">
        <v>0.36</v>
      </c>
      <c r="F29" s="25">
        <v>10.199999999999999</v>
      </c>
      <c r="G29" s="26">
        <v>52.2</v>
      </c>
    </row>
    <row r="30" spans="1:7" ht="15.75">
      <c r="A30" s="22"/>
      <c r="B30" s="23"/>
      <c r="C30" s="31" t="s">
        <v>15</v>
      </c>
      <c r="D30" s="28">
        <f t="shared" ref="D30:F30" si="1">SUM(D23:D29)</f>
        <v>27.004000000000001</v>
      </c>
      <c r="E30" s="28">
        <f t="shared" si="1"/>
        <v>30.419999999999995</v>
      </c>
      <c r="F30" s="28">
        <f t="shared" si="1"/>
        <v>83.337000000000003</v>
      </c>
      <c r="G30" s="28">
        <f>SUM(G23:G29)</f>
        <v>714.25</v>
      </c>
    </row>
    <row r="31" spans="1:7">
      <c r="A31" s="16"/>
      <c r="B31" s="17"/>
      <c r="C31" s="16"/>
      <c r="D31" s="18"/>
      <c r="E31" s="18"/>
      <c r="F31" s="18"/>
      <c r="G31" s="18"/>
    </row>
    <row r="32" spans="1:7" s="3" customFormat="1">
      <c r="A32" s="16"/>
      <c r="B32" s="38"/>
      <c r="C32" s="16"/>
      <c r="D32" s="18"/>
      <c r="E32" s="18"/>
      <c r="F32" s="18"/>
      <c r="G32" s="18"/>
    </row>
    <row r="33" spans="1:7">
      <c r="A33" s="19"/>
      <c r="B33" s="20"/>
      <c r="C33" s="16"/>
      <c r="D33" s="18"/>
      <c r="E33" s="18"/>
      <c r="F33" s="18"/>
      <c r="G33" s="18"/>
    </row>
    <row r="34" spans="1:7">
      <c r="A34" s="16"/>
      <c r="B34" s="17"/>
      <c r="C34" s="16"/>
      <c r="D34" s="18"/>
      <c r="E34" s="18"/>
      <c r="F34" s="18"/>
      <c r="G34" s="18"/>
    </row>
    <row r="35" spans="1:7">
      <c r="A35" s="16"/>
      <c r="B35" s="17"/>
      <c r="C35" s="21"/>
      <c r="D35" s="18"/>
      <c r="E35" s="18"/>
      <c r="F35" s="18"/>
      <c r="G35" s="18"/>
    </row>
    <row r="40" spans="1:7">
      <c r="D40"/>
    </row>
    <row r="41" spans="1:7">
      <c r="B41" t="s">
        <v>25</v>
      </c>
      <c r="D41"/>
      <c r="F41" s="3" t="s">
        <v>26</v>
      </c>
    </row>
  </sheetData>
  <mergeCells count="2">
    <mergeCell ref="C10:F10"/>
    <mergeCell ref="C11:F11"/>
  </mergeCells>
  <pageMargins left="0.7" right="0.7" top="0.75" bottom="0.75" header="0.3" footer="0.3"/>
  <pageSetup paperSize="9" scale="8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2022-09-04T19:07:55Z</dcterms:modified>
</cp:coreProperties>
</file>