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0" yWindow="0" windowWidth="21720" windowHeight="12645"/>
  </bookViews>
  <sheets>
    <sheet name="День 4" sheetId="4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8" i="4"/>
  <c r="F28"/>
  <c r="E28"/>
  <c r="D28"/>
  <c r="G19"/>
  <c r="F19"/>
  <c r="E19"/>
  <c r="D19"/>
</calcChain>
</file>

<file path=xl/sharedStrings.xml><?xml version="1.0" encoding="utf-8"?>
<sst xmlns="http://schemas.openxmlformats.org/spreadsheetml/2006/main" count="48" uniqueCount="43">
  <si>
    <t>№ рец.</t>
  </si>
  <si>
    <t>Наименование блюда</t>
  </si>
  <si>
    <t>Выход блюда</t>
  </si>
  <si>
    <t>Белки</t>
  </si>
  <si>
    <t>Жиры</t>
  </si>
  <si>
    <t>Углеводы</t>
  </si>
  <si>
    <t>Калорийность</t>
  </si>
  <si>
    <t>108/13</t>
  </si>
  <si>
    <t>250/10</t>
  </si>
  <si>
    <t>109/13</t>
  </si>
  <si>
    <t>Картофельное пюре</t>
  </si>
  <si>
    <t>Итого:</t>
  </si>
  <si>
    <t>279/18</t>
  </si>
  <si>
    <t>377/18</t>
  </si>
  <si>
    <t>496/18</t>
  </si>
  <si>
    <t>Напиток из шиповника</t>
  </si>
  <si>
    <t>ООО  "ТРАПЕЗА"</t>
  </si>
  <si>
    <t>"Утверждаю"</t>
  </si>
  <si>
    <t>"___"</t>
  </si>
  <si>
    <t xml:space="preserve"> января  2022 года</t>
  </si>
  <si>
    <t xml:space="preserve">Директор_____________Мочалов В.Л.               </t>
  </si>
  <si>
    <t>Зав.производством__________Лихачева А.С</t>
  </si>
  <si>
    <t>82/18</t>
  </si>
  <si>
    <t>Фрукт</t>
  </si>
  <si>
    <t>Хлеб пшеничный</t>
  </si>
  <si>
    <t>Хлеб ржаной</t>
  </si>
  <si>
    <t xml:space="preserve">ОБЕД </t>
  </si>
  <si>
    <t xml:space="preserve">    Меню на _________2022 г.</t>
  </si>
  <si>
    <t>ДЕНЬ № 4   (7-11 лет)</t>
  </si>
  <si>
    <t xml:space="preserve">Запеканка из творога </t>
  </si>
  <si>
    <t>Молоко сгущенное</t>
  </si>
  <si>
    <t>460/18</t>
  </si>
  <si>
    <t>Чай с молоком</t>
  </si>
  <si>
    <t>573/13</t>
  </si>
  <si>
    <t>"Гребешок"</t>
  </si>
  <si>
    <t>100/18</t>
  </si>
  <si>
    <t>Рассольник Ленинградский со см.</t>
  </si>
  <si>
    <t>344/18</t>
  </si>
  <si>
    <t>Рулет из говядины паровой</t>
  </si>
  <si>
    <t>Салат из белокочанной капусты</t>
  </si>
  <si>
    <t>1 рец</t>
  </si>
  <si>
    <t>директор МБОУ "ОСОШ №1 им. Героя РФ В.П. Брюхова"</t>
  </si>
  <si>
    <t>_____________________ Селиванов А.В.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</si>
</sst>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0" xfId="0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3" fillId="0" borderId="0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wrapText="1"/>
    </xf>
    <xf numFmtId="0" fontId="9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17" fontId="5" fillId="0" borderId="1" xfId="0" applyNumberFormat="1" applyFont="1" applyBorder="1" applyAlignment="1">
      <alignment horizontal="center" vertical="center"/>
    </xf>
    <xf numFmtId="2" fontId="0" fillId="0" borderId="0" xfId="0" applyNumberFormat="1" applyFill="1" applyBorder="1" applyAlignment="1">
      <alignment horizontal="center"/>
    </xf>
    <xf numFmtId="0" fontId="10" fillId="0" borderId="1" xfId="0" applyFont="1" applyBorder="1"/>
    <xf numFmtId="2" fontId="5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0" xfId="0" applyAlignment="1"/>
    <xf numFmtId="0" fontId="6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41"/>
  <sheetViews>
    <sheetView tabSelected="1" workbookViewId="0">
      <selection activeCell="E2" sqref="E2:E3"/>
    </sheetView>
  </sheetViews>
  <sheetFormatPr defaultRowHeight="15"/>
  <cols>
    <col min="1" max="1" width="8.85546875" style="1" customWidth="1"/>
    <col min="2" max="2" width="33.42578125" customWidth="1"/>
    <col min="3" max="3" width="11" customWidth="1"/>
    <col min="4" max="4" width="9.7109375" style="1" customWidth="1"/>
    <col min="5" max="5" width="9.42578125" style="1" customWidth="1"/>
    <col min="6" max="6" width="11.5703125" style="1" customWidth="1"/>
    <col min="7" max="7" width="13.5703125" style="1" customWidth="1"/>
  </cols>
  <sheetData>
    <row r="1" spans="1:7">
      <c r="E1"/>
      <c r="F1" t="s">
        <v>17</v>
      </c>
      <c r="G1"/>
    </row>
    <row r="2" spans="1:7">
      <c r="E2" t="s">
        <v>41</v>
      </c>
      <c r="F2"/>
      <c r="G2"/>
    </row>
    <row r="3" spans="1:7">
      <c r="E3" t="s">
        <v>42</v>
      </c>
      <c r="F3"/>
      <c r="G3"/>
    </row>
    <row r="4" spans="1:7">
      <c r="E4" s="13" t="s">
        <v>18</v>
      </c>
      <c r="F4" t="s">
        <v>19</v>
      </c>
      <c r="G4"/>
    </row>
    <row r="5" spans="1:7" ht="16.5" customHeight="1">
      <c r="E5" s="12"/>
      <c r="F5" s="12"/>
      <c r="G5" s="12"/>
    </row>
    <row r="6" spans="1:7" ht="18.75">
      <c r="C6" s="10"/>
      <c r="D6" s="11" t="s">
        <v>16</v>
      </c>
      <c r="E6" s="9"/>
      <c r="F6" s="9"/>
    </row>
    <row r="7" spans="1:7" ht="18.75">
      <c r="C7" s="10"/>
      <c r="D7" s="11"/>
      <c r="E7" s="9"/>
      <c r="F7" s="9"/>
    </row>
    <row r="8" spans="1:7" ht="18.75">
      <c r="C8" s="36" t="s">
        <v>27</v>
      </c>
      <c r="D8" s="35"/>
      <c r="E8" s="35"/>
      <c r="F8" s="35"/>
    </row>
    <row r="9" spans="1:7">
      <c r="C9" s="37" t="s">
        <v>28</v>
      </c>
      <c r="D9" s="35"/>
      <c r="E9" s="35"/>
      <c r="F9" s="35"/>
    </row>
    <row r="10" spans="1:7">
      <c r="C10" s="1"/>
    </row>
    <row r="11" spans="1:7" ht="30.75" customHeight="1">
      <c r="A11" s="6" t="s">
        <v>0</v>
      </c>
      <c r="B11" s="5" t="s">
        <v>1</v>
      </c>
      <c r="C11" s="5" t="s">
        <v>2</v>
      </c>
      <c r="D11" s="6" t="s">
        <v>3</v>
      </c>
      <c r="E11" s="6" t="s">
        <v>4</v>
      </c>
      <c r="F11" s="7" t="s">
        <v>5</v>
      </c>
      <c r="G11" s="8" t="s">
        <v>6</v>
      </c>
    </row>
    <row r="12" spans="1:7" ht="29.25" customHeight="1">
      <c r="A12" s="20" t="s">
        <v>12</v>
      </c>
      <c r="B12" s="21" t="s">
        <v>29</v>
      </c>
      <c r="C12" s="20">
        <v>150</v>
      </c>
      <c r="D12" s="22">
        <v>31.6</v>
      </c>
      <c r="E12" s="22">
        <v>9.1999999999999993</v>
      </c>
      <c r="F12" s="22">
        <v>25.3</v>
      </c>
      <c r="G12" s="33">
        <v>310</v>
      </c>
    </row>
    <row r="13" spans="1:7" ht="15.75">
      <c r="A13" s="20">
        <v>471.18</v>
      </c>
      <c r="B13" s="21" t="s">
        <v>30</v>
      </c>
      <c r="C13" s="20">
        <v>20</v>
      </c>
      <c r="D13" s="24">
        <v>11.44</v>
      </c>
      <c r="E13" s="24">
        <v>1.7</v>
      </c>
      <c r="F13" s="24">
        <v>1.1000000000000001</v>
      </c>
      <c r="G13" s="25">
        <v>65.400000000000006</v>
      </c>
    </row>
    <row r="14" spans="1:7" ht="15.75">
      <c r="A14" s="20" t="s">
        <v>31</v>
      </c>
      <c r="B14" s="21" t="s">
        <v>32</v>
      </c>
      <c r="C14" s="20">
        <v>200</v>
      </c>
      <c r="D14" s="24">
        <v>1.6</v>
      </c>
      <c r="E14" s="24">
        <v>1.3</v>
      </c>
      <c r="F14" s="24">
        <v>11.5</v>
      </c>
      <c r="G14" s="25">
        <v>64</v>
      </c>
    </row>
    <row r="15" spans="1:7" ht="15.75">
      <c r="A15" s="20" t="s">
        <v>33</v>
      </c>
      <c r="B15" s="21" t="s">
        <v>34</v>
      </c>
      <c r="C15" s="20">
        <v>50</v>
      </c>
      <c r="D15" s="24">
        <v>5</v>
      </c>
      <c r="E15" s="24">
        <v>3.25</v>
      </c>
      <c r="F15" s="24">
        <v>41.16</v>
      </c>
      <c r="G15" s="24">
        <v>214.16</v>
      </c>
    </row>
    <row r="16" spans="1:7" ht="15.75">
      <c r="A16" s="22" t="s">
        <v>22</v>
      </c>
      <c r="B16" s="26" t="s">
        <v>23</v>
      </c>
      <c r="C16" s="22">
        <v>150</v>
      </c>
      <c r="D16" s="24">
        <v>0.6</v>
      </c>
      <c r="E16" s="24">
        <v>0.6</v>
      </c>
      <c r="F16" s="24">
        <v>14.7</v>
      </c>
      <c r="G16" s="24">
        <v>66</v>
      </c>
    </row>
    <row r="17" spans="1:7" ht="15.75">
      <c r="A17" s="22" t="s">
        <v>7</v>
      </c>
      <c r="B17" s="26" t="s">
        <v>24</v>
      </c>
      <c r="C17" s="22">
        <v>30</v>
      </c>
      <c r="D17" s="24">
        <v>2.2799999999999998</v>
      </c>
      <c r="E17" s="24">
        <v>0.24</v>
      </c>
      <c r="F17" s="24">
        <v>14.76</v>
      </c>
      <c r="G17" s="24">
        <v>70.5</v>
      </c>
    </row>
    <row r="18" spans="1:7" ht="15.75">
      <c r="A18" s="22" t="s">
        <v>9</v>
      </c>
      <c r="B18" s="27" t="s">
        <v>25</v>
      </c>
      <c r="C18" s="34">
        <v>20</v>
      </c>
      <c r="D18" s="24">
        <v>1.32</v>
      </c>
      <c r="E18" s="24">
        <v>0.24</v>
      </c>
      <c r="F18" s="24">
        <v>6.68</v>
      </c>
      <c r="G18" s="24">
        <v>34.799999999999997</v>
      </c>
    </row>
    <row r="19" spans="1:7" ht="15.75">
      <c r="A19" s="20"/>
      <c r="B19" s="4"/>
      <c r="C19" s="32" t="s">
        <v>11</v>
      </c>
      <c r="D19" s="20">
        <f>SUM(D12:D18)</f>
        <v>53.84</v>
      </c>
      <c r="E19" s="20">
        <f t="shared" ref="E19:G19" si="0">SUM(E12:E18)</f>
        <v>16.529999999999998</v>
      </c>
      <c r="F19" s="20">
        <f t="shared" si="0"/>
        <v>115.20000000000002</v>
      </c>
      <c r="G19" s="20">
        <f t="shared" si="0"/>
        <v>824.8599999999999</v>
      </c>
    </row>
    <row r="20" spans="1:7" ht="24" customHeight="1">
      <c r="A20" s="2"/>
      <c r="B20" s="3" t="s">
        <v>26</v>
      </c>
      <c r="C20" s="2"/>
      <c r="D20" s="2"/>
      <c r="E20" s="2"/>
      <c r="F20" s="2"/>
      <c r="G20" s="2"/>
    </row>
    <row r="21" spans="1:7" ht="15.75">
      <c r="A21" s="30" t="s">
        <v>40</v>
      </c>
      <c r="B21" s="26" t="s">
        <v>39</v>
      </c>
      <c r="C21" s="22">
        <v>60</v>
      </c>
      <c r="D21" s="22">
        <v>0.96</v>
      </c>
      <c r="E21" s="22">
        <v>3.66</v>
      </c>
      <c r="F21" s="22">
        <v>5.22</v>
      </c>
      <c r="G21" s="22">
        <v>57.6</v>
      </c>
    </row>
    <row r="22" spans="1:7" ht="15.75">
      <c r="A22" s="20" t="s">
        <v>35</v>
      </c>
      <c r="B22" s="21" t="s">
        <v>36</v>
      </c>
      <c r="C22" s="20" t="s">
        <v>8</v>
      </c>
      <c r="D22" s="22">
        <v>1.88</v>
      </c>
      <c r="E22" s="22">
        <v>5.0999999999999996</v>
      </c>
      <c r="F22" s="22">
        <v>13.23</v>
      </c>
      <c r="G22" s="22">
        <v>106.25</v>
      </c>
    </row>
    <row r="23" spans="1:7" ht="15.75">
      <c r="A23" s="20" t="s">
        <v>37</v>
      </c>
      <c r="B23" s="23" t="s">
        <v>38</v>
      </c>
      <c r="C23" s="28">
        <v>90</v>
      </c>
      <c r="D23" s="34">
        <v>14.04</v>
      </c>
      <c r="E23" s="34">
        <v>11.16</v>
      </c>
      <c r="F23" s="34">
        <v>5.94</v>
      </c>
      <c r="G23" s="34">
        <v>180</v>
      </c>
    </row>
    <row r="24" spans="1:7" ht="15.75">
      <c r="A24" s="20" t="s">
        <v>13</v>
      </c>
      <c r="B24" s="21" t="s">
        <v>10</v>
      </c>
      <c r="C24" s="20">
        <v>150</v>
      </c>
      <c r="D24" s="24">
        <v>3.16</v>
      </c>
      <c r="E24" s="24">
        <v>6</v>
      </c>
      <c r="F24" s="24">
        <v>9.16</v>
      </c>
      <c r="G24" s="24">
        <v>102</v>
      </c>
    </row>
    <row r="25" spans="1:7" ht="15.75">
      <c r="A25" s="20" t="s">
        <v>14</v>
      </c>
      <c r="B25" s="21" t="s">
        <v>15</v>
      </c>
      <c r="C25" s="20">
        <v>200</v>
      </c>
      <c r="D25" s="24">
        <v>0.7</v>
      </c>
      <c r="E25" s="24">
        <v>0.3</v>
      </c>
      <c r="F25" s="24">
        <v>18.3</v>
      </c>
      <c r="G25" s="25">
        <v>78</v>
      </c>
    </row>
    <row r="26" spans="1:7" ht="19.5" customHeight="1">
      <c r="A26" s="22" t="s">
        <v>7</v>
      </c>
      <c r="B26" s="26" t="s">
        <v>24</v>
      </c>
      <c r="C26" s="22">
        <v>30</v>
      </c>
      <c r="D26" s="24">
        <v>2.2799999999999998</v>
      </c>
      <c r="E26" s="24">
        <v>0.24</v>
      </c>
      <c r="F26" s="24">
        <v>14.76</v>
      </c>
      <c r="G26" s="24">
        <v>70.5</v>
      </c>
    </row>
    <row r="27" spans="1:7" ht="15.75">
      <c r="A27" s="20" t="s">
        <v>9</v>
      </c>
      <c r="B27" s="21" t="s">
        <v>25</v>
      </c>
      <c r="C27" s="22">
        <v>30</v>
      </c>
      <c r="D27" s="25">
        <v>1.98</v>
      </c>
      <c r="E27" s="24">
        <v>0.36</v>
      </c>
      <c r="F27" s="24">
        <v>10.199999999999999</v>
      </c>
      <c r="G27" s="25">
        <v>52.2</v>
      </c>
    </row>
    <row r="28" spans="1:7" ht="22.5" customHeight="1">
      <c r="A28" s="20"/>
      <c r="B28" s="21"/>
      <c r="C28" s="29" t="s">
        <v>11</v>
      </c>
      <c r="D28" s="24">
        <f>SUM(D21:D27)</f>
        <v>25</v>
      </c>
      <c r="E28" s="24">
        <f t="shared" ref="E28:G28" si="1">SUM(E21:E27)</f>
        <v>26.82</v>
      </c>
      <c r="F28" s="24">
        <f t="shared" si="1"/>
        <v>76.81</v>
      </c>
      <c r="G28" s="24">
        <f t="shared" si="1"/>
        <v>646.55000000000007</v>
      </c>
    </row>
    <row r="29" spans="1:7">
      <c r="A29" s="14"/>
      <c r="B29" s="15"/>
      <c r="C29" s="14"/>
      <c r="D29" s="14"/>
      <c r="E29" s="14"/>
      <c r="F29" s="14"/>
      <c r="G29" s="14"/>
    </row>
    <row r="30" spans="1:7">
      <c r="A30" s="14"/>
      <c r="B30" s="15"/>
      <c r="C30" s="14"/>
      <c r="D30" s="14"/>
      <c r="E30" s="14"/>
      <c r="F30" s="14"/>
      <c r="G30" s="14"/>
    </row>
    <row r="31" spans="1:7">
      <c r="A31" s="14"/>
      <c r="B31" s="15"/>
      <c r="C31" s="14"/>
      <c r="D31" s="16"/>
      <c r="E31" s="16"/>
      <c r="F31" s="16"/>
      <c r="G31" s="16"/>
    </row>
    <row r="32" spans="1:7">
      <c r="A32" s="14"/>
      <c r="B32" s="15"/>
      <c r="C32" s="14"/>
      <c r="D32" s="16"/>
      <c r="E32" s="16"/>
      <c r="F32" s="16"/>
      <c r="G32" s="16"/>
    </row>
    <row r="33" spans="1:7">
      <c r="A33" s="14"/>
      <c r="B33" s="15"/>
      <c r="C33" s="14"/>
      <c r="D33" s="16"/>
      <c r="E33" s="16"/>
      <c r="F33" s="16"/>
      <c r="G33" s="16"/>
    </row>
    <row r="34" spans="1:7">
      <c r="A34" s="17"/>
      <c r="B34" s="18"/>
      <c r="C34" s="14"/>
      <c r="D34" s="16"/>
      <c r="E34" s="16"/>
      <c r="F34" s="16"/>
      <c r="G34" s="16"/>
    </row>
    <row r="35" spans="1:7">
      <c r="A35" s="14"/>
      <c r="B35" s="15"/>
      <c r="C35" s="14"/>
      <c r="D35" s="31"/>
      <c r="E35" s="16"/>
      <c r="F35" s="16"/>
      <c r="G35" s="16"/>
    </row>
    <row r="36" spans="1:7">
      <c r="A36" s="14"/>
      <c r="B36" s="15"/>
      <c r="C36" s="19"/>
      <c r="D36" s="16"/>
      <c r="E36" s="16"/>
      <c r="F36" s="16"/>
      <c r="G36" s="16"/>
    </row>
    <row r="37" spans="1:7">
      <c r="A37" s="14"/>
      <c r="B37" s="15"/>
      <c r="C37" s="15"/>
      <c r="D37" s="14"/>
      <c r="E37" s="14"/>
      <c r="F37" s="14"/>
      <c r="G37" s="14"/>
    </row>
    <row r="41" spans="1:7">
      <c r="B41" t="s">
        <v>20</v>
      </c>
      <c r="D41"/>
      <c r="F41" s="1" t="s">
        <v>21</v>
      </c>
    </row>
  </sheetData>
  <mergeCells count="2">
    <mergeCell ref="C9:F9"/>
    <mergeCell ref="C8:F8"/>
  </mergeCells>
  <pageMargins left="0.7" right="0.7" top="0.75" bottom="0.75" header="0.3" footer="0.3"/>
  <pageSetup paperSize="9" scale="9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4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2022-09-19T19:13:50Z</dcterms:modified>
</cp:coreProperties>
</file>